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<sst xmlns="http://schemas.openxmlformats.org/spreadsheetml/2006/main" count="395" uniqueCount="183">
  <si>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</si>
  <si>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</si>
  <si>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</si>
  <si>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</si>
  <si>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</si>
  <si>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</si>
  <si>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</si>
  <si>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</si>
  <si>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</si>
  <si>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</si>
  <si>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</si>
  <si>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</si>
  <si>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</si>
  <si>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</si>
  <si>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</si>
  <si>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</si>
  <si>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</si>
  <si>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</si>
  <si>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</si>
  <si>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</si>
  <si>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</si>
  <si>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</si>
  <si>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</si>
  <si>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</si>
  <si>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</si>
  <si>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</si>
  <si>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</si>
  <si>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</si>
  <si>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</si>
  <si>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</si>
  <si>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</si>
  <si>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</si>
  <si>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</si>
  <si>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</si>
  <si>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</si>
  <si>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</si>
  <si>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</si>
  <si>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</si>
  <si>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</si>
  <si>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</si>
  <si>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</si>
  <si>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</si>
  <si>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</si>
  <si>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</si>
  <si>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</si>
  <si>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</si>
  <si>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</si>
  <si>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</si>
  <si>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</si>
  <si>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</si>
  <si>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</si>
  <si>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</si>
  <si>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</si>
  <si>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</si>
  <si>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</si>
  <si>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</si>
  <si>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</si>
  <si>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</si>
  <si>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</si>
  <si>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</si>
  <si>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</si>
  <si>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</si>
  <si>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</si>
  <si>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</si>
  <si>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</si>
  <si>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</si>
  <si>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</si>
  <si>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</si>
  <si>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</si>
  <si>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</si>
  <si>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</si>
  <si>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</si>
  <si>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</si>
  <si>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</si>
  <si>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</si>
  <si>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</si>
  <si>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</si>
  <si>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</si>
  <si>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</si>
  <si>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</si>
  <si>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</si>
  <si>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</si>
  <si>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</si>
  <si>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</si>
  <si>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</si>
  <si>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</si>
  <si>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</si>
  <si>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</si>
  <si>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</si>
  <si>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</si>
  <si>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</si>
  <si>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</si>
  <si>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</si>
  <si>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</si>
  <si>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</si>
  <si>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</si>
  <si>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</si>
  <si>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</si>
  <si>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</si>
  <si>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</si>
  <si>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</si>
  <si>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</si>
  <si>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</si>
  <si>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</si>
  <si>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</si>
  <si>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</si>
  <si>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</si>
  <si>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</si>
  <si>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</si>
  <si>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</si>
  <si>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</si>
  <si>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</si>
  <si>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</si>
  <si>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</si>
  <si>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</si>
  <si>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</si>
  <si>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</si>
  <si>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</si>
  <si>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</si>
  <si>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</si>
  <si>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</si>
  <si>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</si>
  <si>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</si>
  <si>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</si>
  <si>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</si>
  <si>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</si>
  <si>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</si>
  <si>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</si>
  <si>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</si>
  <si>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</si>
  <si>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</si>
  <si>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</si>
  <si>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</si>
  <si>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</si>
  <si>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</si>
  <si>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</si>
  <si>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</si>
  <si>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</si>
  <si>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</si>
  <si>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</si>
  <si>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</si>
  <si>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</si>
  <si>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</si>
  <si>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</si>
  <si>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</t>
  </si>
  <si>
    <t>มหาดไทย</t>
  </si>
  <si>
    <t>อบต.ลำไทรโยง</t>
  </si>
  <si>
    <t>นางรอง</t>
  </si>
  <si>
    <t>โครงการปรับปรุงอาคารหน่วยแพทย์ฉุกเฉิน</t>
  </si>
  <si>
    <t>รายได้</t>
  </si>
  <si>
    <t>ดำเนินการแล้วเสร็จ</t>
  </si>
  <si>
    <t>เฉพาะเจาะจง</t>
  </si>
  <si>
    <t>โครงการปรับปรุงถนนเป็น คสล.หมู่ที่ 12</t>
  </si>
  <si>
    <t>โครงการปรับปรุงถนนเป็น คสล.หมู่ที่ 14</t>
  </si>
  <si>
    <t>โครงการปรับปรุงถนนเป็น คสล.หมู่ที่ 9</t>
  </si>
  <si>
    <t>โครงการปรับปรุงถนนเป็น คสล.หมู่ที่ 13</t>
  </si>
  <si>
    <t>โครงการปรับปรุงถนนเป็น คสล.หมู่ที่ 8</t>
  </si>
  <si>
    <t>โครงการปรับปรุงถนนเป็น คสล.หมู่ที่ 7</t>
  </si>
  <si>
    <t>โครงการปรับปรุงถนนเป็น คสล.หมู่ที่ 5</t>
  </si>
  <si>
    <t>โครงการปรับปรุงถนนเป็นลูกรัง หมู่ที่ 3</t>
  </si>
  <si>
    <t>โครงการปรับปรุงถนนเป็นลูกรัง หมู่ที่ 10</t>
  </si>
  <si>
    <t>โครงการขยายเขตประปา บ้านฟากคลอง ม.6</t>
  </si>
  <si>
    <t>โครงการติดตั้งไฟฟ้าแสงสว่าง ม.1</t>
  </si>
  <si>
    <t>โครงการปรับปรุงถนนบดทับแน่น หมู่ที่ 1</t>
  </si>
  <si>
    <t>ห้างหุ้นส่วนจำกัด ม.การค้าบริการ</t>
  </si>
  <si>
    <t>โครงการปรับปรุงถนนดินลูกรังบดทันแน่น ม.6</t>
  </si>
  <si>
    <t>0323515000051</t>
  </si>
  <si>
    <t>โครงการขุดรื้อถนนลาดยางบดทันแน่น ม.1</t>
  </si>
  <si>
    <t>เงินจ่ายขาดเงินสะสม</t>
  </si>
  <si>
    <t>โครงการปรุงปรุงถนนลูกรังบดทับแน่น</t>
  </si>
  <si>
    <t>โครงการก่อสร้างถนน คสล.หมู่ที่ 2</t>
  </si>
  <si>
    <t>โครงการก่อสร้างถนน คสล.หมู่ที่ 1</t>
  </si>
  <si>
    <t>โครงการก่อสร้างถนน คสล.หมู่ที่ 4</t>
  </si>
  <si>
    <t>โครงการก่อสร้างถนน คสล.หมู่ที่ 9</t>
  </si>
  <si>
    <t>3310400129312</t>
  </si>
  <si>
    <t>นายยุทธิพงษ์  กัลโยธิน</t>
  </si>
  <si>
    <t>ห้างหุ้นส่วนจำกัด ส.รุ่งเสถียรก่อสร้าง</t>
  </si>
  <si>
    <t>โครงการปรับปรุงถนน คสล. หมู่ที่ 2</t>
  </si>
  <si>
    <t>3310401400249</t>
  </si>
  <si>
    <t>นายแจ้ว   จันทร์ไทย</t>
  </si>
  <si>
    <t>โครงการรางระบายน้ำหมู่ที่ 4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</si>
  <si>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[องค์การบริหารส่วนตำบลลำไทนโยง อำเถอนางรอง จังหวัดบุรีรัมย์ ]</t>
    </r>
  </si>
  <si>
    <r>
      <t>ประจำปีงบประมาณ พ.ศ.</t>
    </r>
    <r>
      <rPr>
        <b/>
        <sz val="26"/>
        <color indexed="8"/>
        <rFont val="TH SarabunPSK"/>
        <family val="2"/>
      </rPr>
      <t xml:space="preserve"> 2566</t>
    </r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</si>
</sst>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b/>
      <sz val="14"/>
      <color theme="1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43" fontId="48" fillId="0" borderId="0" xfId="36" applyFont="1" applyAlignment="1">
      <alignment/>
    </xf>
    <xf numFmtId="43" fontId="46" fillId="0" borderId="0" xfId="36" applyFont="1" applyAlignment="1">
      <alignment/>
    </xf>
    <xf numFmtId="14" fontId="46" fillId="0" borderId="0" xfId="0" applyNumberFormat="1" applyFont="1" applyAlignment="1">
      <alignment/>
    </xf>
    <xf numFmtId="0" fontId="46" fillId="0" borderId="0" xfId="0" applyFont="1" applyAlignment="1" quotePrefix="1">
      <alignment/>
    </xf>
    <xf numFmtId="0" fontId="48" fillId="0" borderId="0" xfId="0" applyFont="1" applyAlignment="1" quotePrefix="1">
      <alignment/>
    </xf>
    <xf numFmtId="14" fontId="48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190" fontId="43" fillId="0" borderId="10" xfId="36" applyNumberFormat="1" applyFont="1" applyBorder="1" applyAlignment="1">
      <alignment horizontal="center"/>
    </xf>
    <xf numFmtId="190" fontId="43" fillId="0" borderId="10" xfId="36" applyNumberFormat="1" applyFont="1" applyBorder="1" applyAlignment="1">
      <alignment/>
    </xf>
    <xf numFmtId="0" fontId="43" fillId="0" borderId="1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7062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ไม่มีปัญหาหรืออุปสรรค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6967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ไม่มีข้อเสนอแนะ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3" width="9.00390625" style="1" customWidth="1"/>
    <col min="4" max="4" width="31.140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8" t="s">
        <v>181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9.75">
      <c r="A2" s="18" t="s">
        <v>182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ht="27.75">
      <c r="A3" s="5" t="s">
        <v>131</v>
      </c>
    </row>
    <row r="5" spans="4:7" ht="24">
      <c r="D5" s="8" t="s">
        <v>8</v>
      </c>
      <c r="E5" s="8" t="s">
        <v>132</v>
      </c>
      <c r="F5" s="8" t="s">
        <v>134</v>
      </c>
      <c r="G5" s="7"/>
    </row>
    <row r="6" spans="4:7" ht="27.75">
      <c r="D6" s="9" t="s">
        <v>135</v>
      </c>
      <c r="E6" s="21">
        <v>0</v>
      </c>
      <c r="F6" s="6">
        <v>0</v>
      </c>
      <c r="G6" s="7"/>
    </row>
    <row r="7" spans="4:7" ht="27.75">
      <c r="D7" s="9" t="s">
        <v>136</v>
      </c>
      <c r="E7" s="21">
        <v>23</v>
      </c>
      <c r="F7" s="20">
        <v>6669700</v>
      </c>
      <c r="G7" s="7"/>
    </row>
    <row r="8" spans="4:7" ht="27.75">
      <c r="D8" s="9" t="s">
        <v>137</v>
      </c>
      <c r="E8" s="21">
        <v>0</v>
      </c>
      <c r="F8" s="6">
        <v>0</v>
      </c>
      <c r="G8" s="7"/>
    </row>
    <row r="9" spans="4:7" ht="27.75">
      <c r="D9" s="9" t="s">
        <v>138</v>
      </c>
      <c r="E9" s="21">
        <v>0</v>
      </c>
      <c r="F9" s="6">
        <v>0</v>
      </c>
      <c r="G9" s="7"/>
    </row>
    <row r="10" spans="4:7" ht="27.75">
      <c r="D10" s="9" t="s">
        <v>141</v>
      </c>
      <c r="E10" s="21">
        <v>0</v>
      </c>
      <c r="F10" s="6">
        <v>0</v>
      </c>
      <c r="G10" s="7"/>
    </row>
    <row r="11" spans="4:6" ht="24">
      <c r="D11" s="8" t="s">
        <v>133</v>
      </c>
      <c r="E11" s="21">
        <v>23</v>
      </c>
      <c r="F11" s="19">
        <f>SUM(F6:F10)</f>
        <v>6669700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L1">
      <selection activeCell="L1" sqref="L1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33.5742187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3" spans="1:18" s="10" customFormat="1" ht="21.75">
      <c r="A3" s="10">
        <v>2566</v>
      </c>
      <c r="B3" s="10" t="s">
        <v>144</v>
      </c>
      <c r="C3" s="10" t="s">
        <v>145</v>
      </c>
      <c r="D3" s="10" t="s">
        <v>146</v>
      </c>
      <c r="E3" s="10" t="s">
        <v>147</v>
      </c>
      <c r="F3" s="10" t="s">
        <v>80</v>
      </c>
      <c r="G3" s="10" t="s">
        <v>148</v>
      </c>
      <c r="H3" s="12">
        <v>164800</v>
      </c>
      <c r="I3" s="10" t="s">
        <v>149</v>
      </c>
      <c r="J3" s="10" t="s">
        <v>150</v>
      </c>
      <c r="K3" s="10" t="s">
        <v>151</v>
      </c>
      <c r="L3" s="12">
        <v>164800</v>
      </c>
      <c r="M3" s="12">
        <v>164800</v>
      </c>
      <c r="N3" s="16" t="s">
        <v>178</v>
      </c>
      <c r="O3" s="10" t="s">
        <v>179</v>
      </c>
      <c r="P3" s="10">
        <v>66079313286</v>
      </c>
      <c r="Q3" s="17">
        <v>243461</v>
      </c>
      <c r="R3" s="17">
        <v>243521</v>
      </c>
    </row>
    <row r="4" spans="8:13" s="11" customFormat="1" ht="24">
      <c r="H4" s="13"/>
      <c r="L4" s="13"/>
      <c r="M4" s="13"/>
    </row>
    <row r="5" spans="1:18" s="11" customFormat="1" ht="24">
      <c r="A5" s="10">
        <v>2566</v>
      </c>
      <c r="B5" s="10" t="s">
        <v>144</v>
      </c>
      <c r="C5" s="10" t="s">
        <v>145</v>
      </c>
      <c r="D5" s="10" t="s">
        <v>146</v>
      </c>
      <c r="E5" s="10" t="s">
        <v>147</v>
      </c>
      <c r="F5" s="10" t="s">
        <v>80</v>
      </c>
      <c r="G5" s="11" t="s">
        <v>152</v>
      </c>
      <c r="H5" s="13">
        <v>237900</v>
      </c>
      <c r="I5" s="11" t="s">
        <v>149</v>
      </c>
      <c r="J5" s="10" t="s">
        <v>150</v>
      </c>
      <c r="K5" s="10" t="s">
        <v>151</v>
      </c>
      <c r="L5" s="13">
        <v>237900</v>
      </c>
      <c r="M5" s="13">
        <v>237900</v>
      </c>
      <c r="N5" s="15" t="s">
        <v>166</v>
      </c>
      <c r="O5" s="11" t="s">
        <v>164</v>
      </c>
      <c r="P5" s="11">
        <v>66079079752</v>
      </c>
      <c r="Q5" s="14">
        <v>243439</v>
      </c>
      <c r="R5" s="14">
        <v>243499</v>
      </c>
    </row>
    <row r="6" spans="8:13" s="11" customFormat="1" ht="24">
      <c r="H6" s="13"/>
      <c r="L6" s="13"/>
      <c r="M6" s="13"/>
    </row>
    <row r="7" spans="1:18" s="11" customFormat="1" ht="24">
      <c r="A7" s="10">
        <v>2566</v>
      </c>
      <c r="B7" s="10" t="s">
        <v>144</v>
      </c>
      <c r="C7" s="10" t="s">
        <v>145</v>
      </c>
      <c r="D7" s="10" t="s">
        <v>146</v>
      </c>
      <c r="E7" s="10" t="s">
        <v>147</v>
      </c>
      <c r="F7" s="10" t="s">
        <v>80</v>
      </c>
      <c r="G7" s="11" t="s">
        <v>153</v>
      </c>
      <c r="H7" s="13">
        <v>243500</v>
      </c>
      <c r="I7" s="11" t="s">
        <v>149</v>
      </c>
      <c r="J7" s="10" t="s">
        <v>150</v>
      </c>
      <c r="K7" s="10" t="s">
        <v>151</v>
      </c>
      <c r="L7" s="13">
        <v>243500</v>
      </c>
      <c r="M7" s="13">
        <v>243500</v>
      </c>
      <c r="N7" s="15" t="s">
        <v>166</v>
      </c>
      <c r="O7" s="11" t="s">
        <v>164</v>
      </c>
      <c r="P7" s="11">
        <v>66079277839</v>
      </c>
      <c r="Q7" s="14">
        <v>243447</v>
      </c>
      <c r="R7" s="14">
        <v>243507</v>
      </c>
    </row>
    <row r="8" spans="8:13" s="11" customFormat="1" ht="24">
      <c r="H8" s="13"/>
      <c r="L8" s="13"/>
      <c r="M8" s="13"/>
    </row>
    <row r="9" spans="1:18" s="11" customFormat="1" ht="24">
      <c r="A9" s="10">
        <v>2566</v>
      </c>
      <c r="B9" s="10" t="s">
        <v>144</v>
      </c>
      <c r="C9" s="10" t="s">
        <v>145</v>
      </c>
      <c r="D9" s="10" t="s">
        <v>146</v>
      </c>
      <c r="E9" s="10" t="s">
        <v>147</v>
      </c>
      <c r="F9" s="10" t="s">
        <v>80</v>
      </c>
      <c r="G9" s="11" t="s">
        <v>154</v>
      </c>
      <c r="H9" s="13">
        <v>238400</v>
      </c>
      <c r="I9" s="11" t="s">
        <v>149</v>
      </c>
      <c r="J9" s="10" t="s">
        <v>150</v>
      </c>
      <c r="K9" s="10" t="s">
        <v>151</v>
      </c>
      <c r="L9" s="13">
        <v>238400</v>
      </c>
      <c r="M9" s="13">
        <v>238400</v>
      </c>
      <c r="N9" s="15" t="s">
        <v>166</v>
      </c>
      <c r="O9" s="11" t="s">
        <v>164</v>
      </c>
      <c r="P9" s="11">
        <v>66069497345</v>
      </c>
      <c r="Q9" s="14">
        <v>243431</v>
      </c>
      <c r="R9" s="14">
        <v>243491</v>
      </c>
    </row>
    <row r="10" spans="8:13" s="11" customFormat="1" ht="24">
      <c r="H10" s="13"/>
      <c r="L10" s="13"/>
      <c r="M10" s="13"/>
    </row>
    <row r="11" spans="1:18" s="11" customFormat="1" ht="24">
      <c r="A11" s="10">
        <v>2566</v>
      </c>
      <c r="B11" s="10" t="s">
        <v>144</v>
      </c>
      <c r="C11" s="10" t="s">
        <v>145</v>
      </c>
      <c r="D11" s="10" t="s">
        <v>146</v>
      </c>
      <c r="E11" s="10" t="s">
        <v>147</v>
      </c>
      <c r="F11" s="10" t="s">
        <v>80</v>
      </c>
      <c r="G11" s="11" t="s">
        <v>155</v>
      </c>
      <c r="H11" s="13">
        <v>247800</v>
      </c>
      <c r="I11" s="11" t="s">
        <v>149</v>
      </c>
      <c r="J11" s="10" t="s">
        <v>150</v>
      </c>
      <c r="K11" s="10" t="s">
        <v>151</v>
      </c>
      <c r="L11" s="13">
        <v>247800</v>
      </c>
      <c r="M11" s="13">
        <v>247800</v>
      </c>
      <c r="O11" s="11" t="s">
        <v>176</v>
      </c>
      <c r="P11" s="11">
        <v>66079556159</v>
      </c>
      <c r="Q11" s="14">
        <v>243476</v>
      </c>
      <c r="R11" s="14">
        <v>243537</v>
      </c>
    </row>
    <row r="12" spans="8:13" s="11" customFormat="1" ht="24">
      <c r="H12" s="13"/>
      <c r="L12" s="13"/>
      <c r="M12" s="13"/>
    </row>
    <row r="13" spans="1:18" s="11" customFormat="1" ht="24">
      <c r="A13" s="10">
        <v>2566</v>
      </c>
      <c r="B13" s="10" t="s">
        <v>144</v>
      </c>
      <c r="C13" s="10" t="s">
        <v>145</v>
      </c>
      <c r="D13" s="10" t="s">
        <v>146</v>
      </c>
      <c r="E13" s="10" t="s">
        <v>147</v>
      </c>
      <c r="F13" s="10" t="s">
        <v>80</v>
      </c>
      <c r="G13" s="11" t="s">
        <v>156</v>
      </c>
      <c r="H13" s="13">
        <v>294800</v>
      </c>
      <c r="I13" s="11" t="s">
        <v>149</v>
      </c>
      <c r="J13" s="10" t="s">
        <v>150</v>
      </c>
      <c r="K13" s="10" t="s">
        <v>151</v>
      </c>
      <c r="L13" s="13">
        <v>294800</v>
      </c>
      <c r="M13" s="13">
        <v>294800</v>
      </c>
      <c r="N13" s="15" t="s">
        <v>166</v>
      </c>
      <c r="O13" s="11" t="s">
        <v>164</v>
      </c>
      <c r="P13" s="11">
        <v>66069271738</v>
      </c>
      <c r="Q13" s="14">
        <v>243444</v>
      </c>
      <c r="R13" s="14">
        <v>243504</v>
      </c>
    </row>
    <row r="14" spans="8:13" s="11" customFormat="1" ht="24">
      <c r="H14" s="13"/>
      <c r="L14" s="13"/>
      <c r="M14" s="13"/>
    </row>
    <row r="15" spans="1:18" s="11" customFormat="1" ht="24">
      <c r="A15" s="10">
        <v>2566</v>
      </c>
      <c r="B15" s="10" t="s">
        <v>144</v>
      </c>
      <c r="C15" s="10" t="s">
        <v>145</v>
      </c>
      <c r="D15" s="10" t="s">
        <v>146</v>
      </c>
      <c r="E15" s="10" t="s">
        <v>147</v>
      </c>
      <c r="F15" s="10" t="s">
        <v>80</v>
      </c>
      <c r="G15" s="11" t="s">
        <v>157</v>
      </c>
      <c r="H15" s="13">
        <v>247000</v>
      </c>
      <c r="I15" s="11" t="s">
        <v>149</v>
      </c>
      <c r="J15" s="10" t="s">
        <v>150</v>
      </c>
      <c r="K15" s="10" t="s">
        <v>151</v>
      </c>
      <c r="L15" s="13">
        <v>247000</v>
      </c>
      <c r="M15" s="13">
        <v>247000</v>
      </c>
      <c r="N15" s="15" t="s">
        <v>166</v>
      </c>
      <c r="O15" s="11" t="s">
        <v>164</v>
      </c>
      <c r="P15" s="11">
        <v>66069271227</v>
      </c>
      <c r="Q15" s="14">
        <v>243423</v>
      </c>
      <c r="R15" s="14">
        <v>243483</v>
      </c>
    </row>
    <row r="16" spans="8:13" s="11" customFormat="1" ht="24">
      <c r="H16" s="13"/>
      <c r="L16" s="13"/>
      <c r="M16" s="13"/>
    </row>
    <row r="17" spans="1:18" s="11" customFormat="1" ht="24">
      <c r="A17" s="10">
        <v>2566</v>
      </c>
      <c r="B17" s="10" t="s">
        <v>144</v>
      </c>
      <c r="C17" s="10" t="s">
        <v>145</v>
      </c>
      <c r="D17" s="10" t="s">
        <v>146</v>
      </c>
      <c r="E17" s="10" t="s">
        <v>147</v>
      </c>
      <c r="F17" s="10" t="s">
        <v>80</v>
      </c>
      <c r="G17" s="11" t="s">
        <v>158</v>
      </c>
      <c r="H17" s="13">
        <v>243200</v>
      </c>
      <c r="I17" s="11" t="s">
        <v>149</v>
      </c>
      <c r="J17" s="10" t="s">
        <v>150</v>
      </c>
      <c r="K17" s="10" t="s">
        <v>151</v>
      </c>
      <c r="L17" s="13">
        <v>243200</v>
      </c>
      <c r="M17" s="13">
        <v>243200</v>
      </c>
      <c r="O17" s="11" t="s">
        <v>176</v>
      </c>
      <c r="P17" s="11">
        <v>66079361947</v>
      </c>
      <c r="Q17" s="14">
        <v>243452</v>
      </c>
      <c r="R17" s="14">
        <v>243512</v>
      </c>
    </row>
    <row r="18" spans="8:13" s="11" customFormat="1" ht="24">
      <c r="H18" s="13"/>
      <c r="L18" s="13"/>
      <c r="M18" s="13"/>
    </row>
    <row r="19" spans="1:18" s="11" customFormat="1" ht="24">
      <c r="A19" s="10">
        <v>2566</v>
      </c>
      <c r="B19" s="10" t="s">
        <v>144</v>
      </c>
      <c r="C19" s="10" t="s">
        <v>145</v>
      </c>
      <c r="D19" s="10" t="s">
        <v>146</v>
      </c>
      <c r="E19" s="10" t="s">
        <v>147</v>
      </c>
      <c r="F19" s="10" t="s">
        <v>80</v>
      </c>
      <c r="G19" s="11" t="s">
        <v>159</v>
      </c>
      <c r="H19" s="13">
        <v>249200</v>
      </c>
      <c r="I19" s="11" t="s">
        <v>149</v>
      </c>
      <c r="J19" s="10" t="s">
        <v>150</v>
      </c>
      <c r="K19" s="10" t="s">
        <v>151</v>
      </c>
      <c r="L19" s="13">
        <v>193000</v>
      </c>
      <c r="M19" s="13">
        <v>193000</v>
      </c>
      <c r="N19" s="15" t="s">
        <v>166</v>
      </c>
      <c r="O19" s="11" t="s">
        <v>164</v>
      </c>
      <c r="P19" s="11">
        <v>66069206940</v>
      </c>
      <c r="Q19" s="14">
        <v>243417</v>
      </c>
      <c r="R19" s="14">
        <v>243477</v>
      </c>
    </row>
    <row r="20" spans="8:13" s="11" customFormat="1" ht="24">
      <c r="H20" s="13"/>
      <c r="L20" s="13"/>
      <c r="M20" s="13"/>
    </row>
    <row r="21" spans="1:18" s="11" customFormat="1" ht="24">
      <c r="A21" s="10">
        <v>2566</v>
      </c>
      <c r="B21" s="10" t="s">
        <v>144</v>
      </c>
      <c r="C21" s="10" t="s">
        <v>145</v>
      </c>
      <c r="D21" s="10" t="s">
        <v>146</v>
      </c>
      <c r="E21" s="10" t="s">
        <v>147</v>
      </c>
      <c r="F21" s="10" t="s">
        <v>80</v>
      </c>
      <c r="G21" s="11" t="s">
        <v>180</v>
      </c>
      <c r="H21" s="13">
        <v>496000</v>
      </c>
      <c r="I21" s="11" t="s">
        <v>149</v>
      </c>
      <c r="J21" s="10" t="s">
        <v>150</v>
      </c>
      <c r="K21" s="10" t="s">
        <v>151</v>
      </c>
      <c r="L21" s="13">
        <v>496000</v>
      </c>
      <c r="M21" s="13">
        <v>496000</v>
      </c>
      <c r="N21" s="15" t="s">
        <v>166</v>
      </c>
      <c r="O21" s="11" t="s">
        <v>164</v>
      </c>
      <c r="P21" s="11">
        <v>66089495279</v>
      </c>
      <c r="Q21" s="14">
        <v>243493</v>
      </c>
      <c r="R21" s="14">
        <v>243553</v>
      </c>
    </row>
    <row r="22" spans="8:13" s="11" customFormat="1" ht="24">
      <c r="H22" s="13"/>
      <c r="L22" s="13"/>
      <c r="M22" s="13"/>
    </row>
    <row r="23" spans="1:18" s="11" customFormat="1" ht="24">
      <c r="A23" s="10">
        <v>2566</v>
      </c>
      <c r="B23" s="10" t="s">
        <v>144</v>
      </c>
      <c r="C23" s="10" t="s">
        <v>145</v>
      </c>
      <c r="D23" s="10" t="s">
        <v>146</v>
      </c>
      <c r="E23" s="10" t="s">
        <v>147</v>
      </c>
      <c r="F23" s="10" t="s">
        <v>80</v>
      </c>
      <c r="G23" s="11" t="s">
        <v>160</v>
      </c>
      <c r="H23" s="13">
        <v>364800</v>
      </c>
      <c r="I23" s="11" t="s">
        <v>149</v>
      </c>
      <c r="J23" s="10" t="s">
        <v>150</v>
      </c>
      <c r="K23" s="10" t="s">
        <v>151</v>
      </c>
      <c r="L23" s="13">
        <v>282700</v>
      </c>
      <c r="M23" s="13">
        <v>282700</v>
      </c>
      <c r="N23" s="15" t="s">
        <v>166</v>
      </c>
      <c r="O23" s="11" t="s">
        <v>164</v>
      </c>
      <c r="P23" s="11">
        <v>66059365975</v>
      </c>
      <c r="Q23" s="14">
        <v>243396</v>
      </c>
      <c r="R23" s="14">
        <v>243456</v>
      </c>
    </row>
    <row r="24" spans="8:13" s="11" customFormat="1" ht="24">
      <c r="H24" s="13"/>
      <c r="L24" s="13"/>
      <c r="M24" s="13"/>
    </row>
    <row r="25" spans="1:18" s="11" customFormat="1" ht="24">
      <c r="A25" s="10">
        <v>2566</v>
      </c>
      <c r="B25" s="10" t="s">
        <v>144</v>
      </c>
      <c r="C25" s="10" t="s">
        <v>145</v>
      </c>
      <c r="D25" s="10" t="s">
        <v>146</v>
      </c>
      <c r="E25" s="10" t="s">
        <v>147</v>
      </c>
      <c r="F25" s="10" t="s">
        <v>80</v>
      </c>
      <c r="G25" s="11" t="s">
        <v>161</v>
      </c>
      <c r="H25" s="13">
        <v>340400</v>
      </c>
      <c r="I25" s="11" t="s">
        <v>149</v>
      </c>
      <c r="J25" s="10" t="s">
        <v>150</v>
      </c>
      <c r="K25" s="10" t="s">
        <v>151</v>
      </c>
      <c r="L25" s="13">
        <v>290800</v>
      </c>
      <c r="M25" s="13">
        <v>290800</v>
      </c>
      <c r="N25" s="15" t="s">
        <v>174</v>
      </c>
      <c r="O25" s="11" t="s">
        <v>175</v>
      </c>
      <c r="P25" s="11">
        <v>66068501892</v>
      </c>
      <c r="Q25" s="14">
        <v>243488</v>
      </c>
      <c r="R25" s="14">
        <v>243548</v>
      </c>
    </row>
    <row r="26" spans="8:13" s="11" customFormat="1" ht="24">
      <c r="H26" s="13"/>
      <c r="L26" s="13"/>
      <c r="M26" s="13"/>
    </row>
    <row r="27" spans="1:18" s="11" customFormat="1" ht="24">
      <c r="A27" s="10">
        <v>2566</v>
      </c>
      <c r="B27" s="10" t="s">
        <v>144</v>
      </c>
      <c r="C27" s="10" t="s">
        <v>145</v>
      </c>
      <c r="D27" s="10" t="s">
        <v>146</v>
      </c>
      <c r="E27" s="10" t="s">
        <v>147</v>
      </c>
      <c r="F27" s="10" t="s">
        <v>80</v>
      </c>
      <c r="G27" s="11" t="s">
        <v>162</v>
      </c>
      <c r="H27" s="13">
        <v>220000</v>
      </c>
      <c r="I27" s="11" t="s">
        <v>149</v>
      </c>
      <c r="J27" s="10" t="s">
        <v>150</v>
      </c>
      <c r="K27" s="10" t="s">
        <v>151</v>
      </c>
      <c r="L27" s="13">
        <v>220000</v>
      </c>
      <c r="M27" s="13">
        <v>220000</v>
      </c>
      <c r="N27" s="15" t="s">
        <v>174</v>
      </c>
      <c r="O27" s="11" t="s">
        <v>175</v>
      </c>
      <c r="P27" s="11">
        <v>66069524723</v>
      </c>
      <c r="Q27" s="14">
        <v>243431</v>
      </c>
      <c r="R27" s="14">
        <v>243491</v>
      </c>
    </row>
    <row r="28" spans="8:13" s="11" customFormat="1" ht="24">
      <c r="H28" s="13"/>
      <c r="L28" s="13"/>
      <c r="M28" s="13"/>
    </row>
    <row r="29" spans="1:18" s="11" customFormat="1" ht="24">
      <c r="A29" s="11">
        <v>2566</v>
      </c>
      <c r="B29" s="11" t="s">
        <v>144</v>
      </c>
      <c r="C29" s="11" t="s">
        <v>145</v>
      </c>
      <c r="D29" s="11" t="s">
        <v>146</v>
      </c>
      <c r="E29" s="11" t="s">
        <v>147</v>
      </c>
      <c r="F29" s="11" t="s">
        <v>80</v>
      </c>
      <c r="G29" s="11" t="s">
        <v>163</v>
      </c>
      <c r="H29" s="13">
        <v>148000</v>
      </c>
      <c r="I29" s="11" t="s">
        <v>149</v>
      </c>
      <c r="J29" s="11" t="s">
        <v>150</v>
      </c>
      <c r="K29" s="11" t="s">
        <v>151</v>
      </c>
      <c r="L29" s="13">
        <v>148000</v>
      </c>
      <c r="M29" s="13">
        <v>148000</v>
      </c>
      <c r="N29" s="15" t="s">
        <v>166</v>
      </c>
      <c r="O29" s="11" t="s">
        <v>164</v>
      </c>
      <c r="P29" s="11">
        <v>65117454770</v>
      </c>
      <c r="Q29" s="14">
        <v>243216</v>
      </c>
      <c r="R29" s="14">
        <v>243245</v>
      </c>
    </row>
    <row r="30" spans="8:13" s="11" customFormat="1" ht="24">
      <c r="H30" s="13"/>
      <c r="L30" s="13"/>
      <c r="M30" s="13"/>
    </row>
    <row r="31" spans="1:18" s="11" customFormat="1" ht="24">
      <c r="A31" s="11">
        <v>2566</v>
      </c>
      <c r="B31" s="11" t="s">
        <v>144</v>
      </c>
      <c r="C31" s="11" t="s">
        <v>145</v>
      </c>
      <c r="D31" s="11" t="s">
        <v>146</v>
      </c>
      <c r="E31" s="11" t="s">
        <v>147</v>
      </c>
      <c r="F31" s="11" t="s">
        <v>80</v>
      </c>
      <c r="G31" s="11" t="s">
        <v>165</v>
      </c>
      <c r="H31" s="13">
        <v>52000</v>
      </c>
      <c r="I31" s="11" t="s">
        <v>149</v>
      </c>
      <c r="J31" s="11" t="s">
        <v>150</v>
      </c>
      <c r="K31" s="11" t="s">
        <v>151</v>
      </c>
      <c r="L31" s="13">
        <v>52000</v>
      </c>
      <c r="M31" s="13">
        <v>52000</v>
      </c>
      <c r="N31" s="15" t="s">
        <v>166</v>
      </c>
      <c r="O31" s="11" t="s">
        <v>164</v>
      </c>
      <c r="P31" s="11">
        <v>65117459619</v>
      </c>
      <c r="Q31" s="14">
        <v>243216</v>
      </c>
      <c r="R31" s="14">
        <v>243245</v>
      </c>
    </row>
    <row r="32" spans="8:13" s="11" customFormat="1" ht="24">
      <c r="H32" s="13"/>
      <c r="L32" s="13"/>
      <c r="M32" s="13"/>
    </row>
    <row r="33" spans="1:18" s="11" customFormat="1" ht="24">
      <c r="A33" s="11">
        <v>2566</v>
      </c>
      <c r="B33" s="11" t="s">
        <v>144</v>
      </c>
      <c r="C33" s="11" t="s">
        <v>145</v>
      </c>
      <c r="D33" s="11" t="s">
        <v>146</v>
      </c>
      <c r="E33" s="11" t="s">
        <v>147</v>
      </c>
      <c r="F33" s="11" t="s">
        <v>80</v>
      </c>
      <c r="G33" s="11" t="s">
        <v>167</v>
      </c>
      <c r="H33" s="13">
        <v>65000</v>
      </c>
      <c r="I33" s="11" t="s">
        <v>149</v>
      </c>
      <c r="J33" s="11" t="s">
        <v>150</v>
      </c>
      <c r="K33" s="11" t="s">
        <v>151</v>
      </c>
      <c r="L33" s="13">
        <v>65000</v>
      </c>
      <c r="M33" s="13">
        <v>65000</v>
      </c>
      <c r="N33" s="15" t="s">
        <v>166</v>
      </c>
      <c r="O33" s="11" t="s">
        <v>164</v>
      </c>
      <c r="P33" s="11">
        <v>65117460578</v>
      </c>
      <c r="Q33" s="14">
        <v>243216</v>
      </c>
      <c r="R33" s="14">
        <v>243245</v>
      </c>
    </row>
    <row r="34" spans="8:13" s="11" customFormat="1" ht="24">
      <c r="H34" s="13"/>
      <c r="L34" s="13"/>
      <c r="M34" s="13"/>
    </row>
    <row r="35" spans="1:18" s="11" customFormat="1" ht="24">
      <c r="A35" s="11">
        <v>2566</v>
      </c>
      <c r="B35" s="11" t="s">
        <v>144</v>
      </c>
      <c r="C35" s="11" t="s">
        <v>145</v>
      </c>
      <c r="D35" s="11" t="s">
        <v>146</v>
      </c>
      <c r="E35" s="11" t="s">
        <v>147</v>
      </c>
      <c r="F35" s="11" t="s">
        <v>80</v>
      </c>
      <c r="G35" s="11" t="s">
        <v>169</v>
      </c>
      <c r="H35" s="13">
        <v>417300</v>
      </c>
      <c r="I35" s="11" t="s">
        <v>168</v>
      </c>
      <c r="J35" s="11" t="s">
        <v>150</v>
      </c>
      <c r="K35" s="11" t="s">
        <v>151</v>
      </c>
      <c r="L35" s="13">
        <v>417300</v>
      </c>
      <c r="M35" s="13">
        <v>417300</v>
      </c>
      <c r="N35" s="15" t="s">
        <v>166</v>
      </c>
      <c r="O35" s="11" t="s">
        <v>164</v>
      </c>
      <c r="P35" s="11">
        <v>66017334657</v>
      </c>
      <c r="Q35" s="14">
        <v>243271</v>
      </c>
      <c r="R35" s="14">
        <v>243361</v>
      </c>
    </row>
    <row r="36" spans="8:13" s="11" customFormat="1" ht="24">
      <c r="H36" s="13"/>
      <c r="L36" s="13"/>
      <c r="M36" s="13"/>
    </row>
    <row r="37" spans="1:18" s="11" customFormat="1" ht="24">
      <c r="A37" s="11">
        <v>2566</v>
      </c>
      <c r="C37" s="11" t="s">
        <v>145</v>
      </c>
      <c r="D37" s="11" t="s">
        <v>146</v>
      </c>
      <c r="E37" s="11" t="s">
        <v>147</v>
      </c>
      <c r="F37" s="11" t="s">
        <v>80</v>
      </c>
      <c r="G37" s="11" t="s">
        <v>170</v>
      </c>
      <c r="H37" s="13">
        <v>490000</v>
      </c>
      <c r="I37" s="11" t="s">
        <v>168</v>
      </c>
      <c r="J37" s="11" t="s">
        <v>150</v>
      </c>
      <c r="K37" s="11" t="s">
        <v>151</v>
      </c>
      <c r="L37" s="13">
        <v>490000</v>
      </c>
      <c r="M37" s="13">
        <v>490000</v>
      </c>
      <c r="N37" s="15" t="s">
        <v>166</v>
      </c>
      <c r="O37" s="11" t="s">
        <v>164</v>
      </c>
      <c r="P37" s="11">
        <v>66027019213</v>
      </c>
      <c r="Q37" s="14">
        <v>243286</v>
      </c>
      <c r="R37" s="14">
        <v>243376</v>
      </c>
    </row>
    <row r="38" spans="8:13" s="11" customFormat="1" ht="24">
      <c r="H38" s="13"/>
      <c r="L38" s="13"/>
      <c r="M38" s="13"/>
    </row>
    <row r="39" spans="1:18" s="11" customFormat="1" ht="24">
      <c r="A39" s="11">
        <v>2566</v>
      </c>
      <c r="C39" s="11" t="s">
        <v>145</v>
      </c>
      <c r="D39" s="11" t="s">
        <v>146</v>
      </c>
      <c r="E39" s="11" t="s">
        <v>147</v>
      </c>
      <c r="F39" s="11" t="s">
        <v>80</v>
      </c>
      <c r="G39" s="11" t="s">
        <v>171</v>
      </c>
      <c r="H39" s="13">
        <v>487000</v>
      </c>
      <c r="I39" s="11" t="s">
        <v>168</v>
      </c>
      <c r="J39" s="11" t="s">
        <v>150</v>
      </c>
      <c r="K39" s="11" t="s">
        <v>151</v>
      </c>
      <c r="L39" s="13">
        <v>487000</v>
      </c>
      <c r="M39" s="13">
        <v>487000</v>
      </c>
      <c r="N39" s="15" t="s">
        <v>166</v>
      </c>
      <c r="O39" s="11" t="s">
        <v>164</v>
      </c>
      <c r="P39" s="11">
        <v>66027037391</v>
      </c>
      <c r="Q39" s="14">
        <v>243286</v>
      </c>
      <c r="R39" s="14">
        <v>243376</v>
      </c>
    </row>
    <row r="40" spans="8:13" s="11" customFormat="1" ht="24">
      <c r="H40" s="13"/>
      <c r="L40" s="13"/>
      <c r="M40" s="13"/>
    </row>
    <row r="41" spans="1:18" s="11" customFormat="1" ht="24">
      <c r="A41" s="11">
        <v>2566</v>
      </c>
      <c r="C41" s="11" t="s">
        <v>145</v>
      </c>
      <c r="D41" s="11" t="s">
        <v>146</v>
      </c>
      <c r="E41" s="11" t="s">
        <v>147</v>
      </c>
      <c r="F41" s="11" t="s">
        <v>80</v>
      </c>
      <c r="G41" s="11" t="s">
        <v>172</v>
      </c>
      <c r="H41" s="13">
        <v>487000</v>
      </c>
      <c r="I41" s="11" t="s">
        <v>168</v>
      </c>
      <c r="J41" s="11" t="s">
        <v>150</v>
      </c>
      <c r="K41" s="11" t="s">
        <v>151</v>
      </c>
      <c r="L41" s="13">
        <v>487000</v>
      </c>
      <c r="M41" s="13">
        <v>487000</v>
      </c>
      <c r="N41" s="15" t="s">
        <v>166</v>
      </c>
      <c r="O41" s="11" t="s">
        <v>164</v>
      </c>
      <c r="P41" s="11">
        <v>66037223639</v>
      </c>
      <c r="Q41" s="14">
        <v>243325</v>
      </c>
      <c r="R41" s="14">
        <v>243415</v>
      </c>
    </row>
    <row r="42" spans="8:13" s="11" customFormat="1" ht="24">
      <c r="H42" s="13"/>
      <c r="L42" s="13"/>
      <c r="M42" s="13"/>
    </row>
    <row r="43" spans="1:18" s="11" customFormat="1" ht="24">
      <c r="A43" s="11">
        <v>2566</v>
      </c>
      <c r="C43" s="11" t="s">
        <v>145</v>
      </c>
      <c r="D43" s="11" t="s">
        <v>146</v>
      </c>
      <c r="E43" s="11" t="s">
        <v>147</v>
      </c>
      <c r="F43" s="11" t="s">
        <v>80</v>
      </c>
      <c r="G43" s="11" t="s">
        <v>173</v>
      </c>
      <c r="H43" s="13">
        <v>487800</v>
      </c>
      <c r="I43" s="11" t="s">
        <v>168</v>
      </c>
      <c r="J43" s="11" t="s">
        <v>150</v>
      </c>
      <c r="K43" s="11" t="s">
        <v>151</v>
      </c>
      <c r="L43" s="13">
        <v>487800</v>
      </c>
      <c r="M43" s="13">
        <v>487800</v>
      </c>
      <c r="N43" s="15" t="s">
        <v>166</v>
      </c>
      <c r="O43" s="11" t="s">
        <v>164</v>
      </c>
      <c r="P43" s="11">
        <v>66032330968</v>
      </c>
      <c r="Q43" s="14">
        <v>243347</v>
      </c>
      <c r="R43" s="14">
        <v>243437</v>
      </c>
    </row>
    <row r="44" spans="8:13" s="11" customFormat="1" ht="24">
      <c r="H44" s="13"/>
      <c r="L44" s="13"/>
      <c r="M44" s="13"/>
    </row>
    <row r="45" spans="1:18" s="11" customFormat="1" ht="24">
      <c r="A45" s="10">
        <v>2566</v>
      </c>
      <c r="B45" s="10" t="s">
        <v>144</v>
      </c>
      <c r="C45" s="10" t="s">
        <v>145</v>
      </c>
      <c r="D45" s="10" t="s">
        <v>146</v>
      </c>
      <c r="E45" s="10" t="s">
        <v>147</v>
      </c>
      <c r="F45" s="10" t="s">
        <v>80</v>
      </c>
      <c r="G45" s="11" t="s">
        <v>160</v>
      </c>
      <c r="H45" s="13">
        <v>280900</v>
      </c>
      <c r="I45" s="11" t="s">
        <v>149</v>
      </c>
      <c r="J45" s="11" t="s">
        <v>150</v>
      </c>
      <c r="K45" s="11" t="s">
        <v>151</v>
      </c>
      <c r="L45" s="13">
        <v>266700</v>
      </c>
      <c r="M45" s="13">
        <v>266700</v>
      </c>
      <c r="N45" s="15" t="s">
        <v>166</v>
      </c>
      <c r="O45" s="11" t="s">
        <v>164</v>
      </c>
      <c r="P45" s="11">
        <v>66069104126</v>
      </c>
      <c r="Q45" s="14">
        <v>243412</v>
      </c>
      <c r="R45" s="14">
        <v>243472</v>
      </c>
    </row>
    <row r="46" spans="8:13" s="11" customFormat="1" ht="24">
      <c r="H46" s="13"/>
      <c r="L46" s="13"/>
      <c r="M46" s="13"/>
    </row>
    <row r="47" spans="1:18" s="11" customFormat="1" ht="24">
      <c r="A47" s="10">
        <v>2566</v>
      </c>
      <c r="B47" s="10" t="s">
        <v>144</v>
      </c>
      <c r="C47" s="10" t="s">
        <v>145</v>
      </c>
      <c r="D47" s="10" t="s">
        <v>146</v>
      </c>
      <c r="E47" s="10" t="s">
        <v>147</v>
      </c>
      <c r="F47" s="10" t="s">
        <v>80</v>
      </c>
      <c r="G47" s="11" t="s">
        <v>177</v>
      </c>
      <c r="H47" s="13">
        <v>370000</v>
      </c>
      <c r="I47" s="11" t="s">
        <v>149</v>
      </c>
      <c r="J47" s="11" t="s">
        <v>150</v>
      </c>
      <c r="K47" s="11" t="s">
        <v>151</v>
      </c>
      <c r="L47" s="13">
        <v>369000</v>
      </c>
      <c r="M47" s="13">
        <v>369000</v>
      </c>
      <c r="N47" s="15" t="s">
        <v>166</v>
      </c>
      <c r="O47" s="11" t="s">
        <v>164</v>
      </c>
      <c r="P47" s="11">
        <v>66079520022</v>
      </c>
      <c r="Q47" s="14">
        <v>243459</v>
      </c>
      <c r="R47" s="14">
        <v>243519</v>
      </c>
    </row>
    <row r="48" spans="8:13" s="11" customFormat="1" ht="24">
      <c r="H48" s="13"/>
      <c r="L48" s="13"/>
      <c r="M48" s="13"/>
    </row>
    <row r="49" spans="8:13" s="11" customFormat="1" ht="24">
      <c r="H49" s="13"/>
      <c r="L49" s="13"/>
      <c r="M49" s="13">
        <f>SUBTOTAL(109,M2:M48)</f>
        <v>6669700</v>
      </c>
    </row>
    <row r="50" spans="8:13" s="11" customFormat="1" ht="24">
      <c r="H50" s="13"/>
      <c r="L50" s="13"/>
      <c r="M50" s="13"/>
    </row>
    <row r="51" spans="8:13" s="11" customFormat="1" ht="24">
      <c r="H51" s="13"/>
      <c r="L51" s="13"/>
      <c r="M51" s="13"/>
    </row>
    <row r="52" spans="8:13" s="11" customFormat="1" ht="24">
      <c r="H52" s="13"/>
      <c r="L52" s="13"/>
      <c r="M52" s="13"/>
    </row>
    <row r="53" spans="8:13" s="11" customFormat="1" ht="24">
      <c r="H53" s="13"/>
      <c r="L53" s="13"/>
      <c r="M53" s="13"/>
    </row>
    <row r="54" spans="8:13" s="11" customFormat="1" ht="24">
      <c r="H54" s="13"/>
      <c r="L54" s="13"/>
      <c r="M54" s="13"/>
    </row>
    <row r="55" spans="8:13" s="11" customFormat="1" ht="24">
      <c r="H55" s="13"/>
      <c r="L55" s="13"/>
      <c r="M55" s="13"/>
    </row>
    <row r="56" spans="8:13" s="11" customFormat="1" ht="24">
      <c r="H56" s="13"/>
      <c r="L56" s="13"/>
      <c r="M56" s="13"/>
    </row>
    <row r="57" spans="8:13" s="11" customFormat="1" ht="24">
      <c r="H57" s="13"/>
      <c r="L57" s="13"/>
      <c r="M57" s="13"/>
    </row>
    <row r="58" spans="8:13" s="11" customFormat="1" ht="24">
      <c r="H58" s="13"/>
      <c r="L58" s="13"/>
      <c r="M58" s="13"/>
    </row>
    <row r="59" spans="8:13" s="11" customFormat="1" ht="24">
      <c r="H59" s="13"/>
      <c r="L59" s="13"/>
      <c r="M59" s="13"/>
    </row>
    <row r="60" spans="8:13" s="11" customFormat="1" ht="24">
      <c r="H60" s="13"/>
      <c r="L60" s="13"/>
      <c r="M60" s="13"/>
    </row>
    <row r="61" spans="8:13" s="11" customFormat="1" ht="24">
      <c r="H61" s="13"/>
      <c r="L61" s="13"/>
      <c r="M61" s="13"/>
    </row>
    <row r="62" spans="8:13" s="11" customFormat="1" ht="24">
      <c r="H62" s="13"/>
      <c r="L62" s="13"/>
      <c r="M62" s="13"/>
    </row>
    <row r="63" spans="8:13" s="11" customFormat="1" ht="24">
      <c r="H63" s="13"/>
      <c r="L63" s="13"/>
      <c r="M63" s="13"/>
    </row>
    <row r="64" spans="8:13" s="11" customFormat="1" ht="24">
      <c r="H64" s="13"/>
      <c r="L64" s="13"/>
      <c r="M64" s="13"/>
    </row>
    <row r="65" spans="8:13" s="11" customFormat="1" ht="24">
      <c r="H65" s="13"/>
      <c r="L65" s="13"/>
      <c r="M65" s="13"/>
    </row>
    <row r="66" spans="8:13" s="11" customFormat="1" ht="24">
      <c r="H66" s="13"/>
      <c r="L66" s="13"/>
      <c r="M66" s="13"/>
    </row>
    <row r="67" spans="8:13" s="11" customFormat="1" ht="24">
      <c r="H67" s="13"/>
      <c r="L67" s="13"/>
      <c r="M67" s="13"/>
    </row>
    <row r="68" spans="8:13" s="11" customFormat="1" ht="24">
      <c r="H68" s="13"/>
      <c r="L68" s="13"/>
      <c r="M68" s="13"/>
    </row>
    <row r="69" spans="8:13" s="11" customFormat="1" ht="24">
      <c r="H69" s="13"/>
      <c r="L69" s="13"/>
      <c r="M69" s="13"/>
    </row>
    <row r="70" spans="8:13" s="11" customFormat="1" ht="24">
      <c r="H70" s="13"/>
      <c r="L70" s="13"/>
      <c r="M70" s="13"/>
    </row>
    <row r="71" spans="8:13" s="11" customFormat="1" ht="24">
      <c r="H71" s="13"/>
      <c r="L71" s="13"/>
      <c r="M71" s="13"/>
    </row>
    <row r="72" spans="8:13" s="11" customFormat="1" ht="24">
      <c r="H72" s="13"/>
      <c r="L72" s="13"/>
      <c r="M72" s="13"/>
    </row>
    <row r="73" spans="8:13" s="11" customFormat="1" ht="24">
      <c r="H73" s="13"/>
      <c r="L73" s="13"/>
      <c r="M73" s="13"/>
    </row>
    <row r="74" spans="8:13" s="11" customFormat="1" ht="24">
      <c r="H74" s="13"/>
      <c r="L74" s="13"/>
      <c r="M74" s="13"/>
    </row>
    <row r="75" spans="8:13" s="11" customFormat="1" ht="24">
      <c r="H75" s="13"/>
      <c r="L75" s="13"/>
      <c r="M75" s="13"/>
    </row>
    <row r="76" spans="8:13" s="11" customFormat="1" ht="24">
      <c r="H76" s="13"/>
      <c r="L76" s="13"/>
      <c r="M76" s="13"/>
    </row>
    <row r="77" spans="8:13" s="11" customFormat="1" ht="24">
      <c r="H77" s="13"/>
      <c r="L77" s="13"/>
      <c r="M77" s="13"/>
    </row>
    <row r="78" spans="8:13" s="11" customFormat="1" ht="24">
      <c r="H78" s="13"/>
      <c r="L78" s="13"/>
      <c r="M78" s="13"/>
    </row>
    <row r="79" spans="12:13" s="11" customFormat="1" ht="24">
      <c r="L79" s="13"/>
      <c r="M79" s="13"/>
    </row>
    <row r="80" spans="12:13" s="11" customFormat="1" ht="24">
      <c r="L80" s="13"/>
      <c r="M80" s="13"/>
    </row>
    <row r="81" spans="12:13" s="11" customFormat="1" ht="24">
      <c r="L81" s="13"/>
      <c r="M81" s="13"/>
    </row>
    <row r="82" spans="12:13" s="11" customFormat="1" ht="24">
      <c r="L82" s="13"/>
      <c r="M82" s="13"/>
    </row>
    <row r="83" spans="12:13" s="11" customFormat="1" ht="24">
      <c r="L83" s="13"/>
      <c r="M83" s="13"/>
    </row>
    <row r="84" spans="12:13" s="11" customFormat="1" ht="24">
      <c r="L84" s="13"/>
      <c r="M84" s="13"/>
    </row>
    <row r="85" spans="12:13" s="11" customFormat="1" ht="24">
      <c r="L85" s="13"/>
      <c r="M85" s="13"/>
    </row>
    <row r="86" spans="12:13" s="11" customFormat="1" ht="24">
      <c r="L86" s="13"/>
      <c r="M86" s="13"/>
    </row>
    <row r="87" spans="12:13" s="11" customFormat="1" ht="24">
      <c r="L87" s="13"/>
      <c r="M87" s="13"/>
    </row>
    <row r="88" spans="12:13" s="11" customFormat="1" ht="24">
      <c r="L88" s="13"/>
      <c r="M88" s="13"/>
    </row>
    <row r="89" spans="12:13" s="11" customFormat="1" ht="24">
      <c r="L89" s="13"/>
      <c r="M89" s="13"/>
    </row>
    <row r="90" spans="12:13" s="11" customFormat="1" ht="24">
      <c r="L90" s="13"/>
      <c r="M90" s="13"/>
    </row>
    <row r="91" spans="12:13" s="11" customFormat="1" ht="24">
      <c r="L91" s="13"/>
      <c r="M91" s="13"/>
    </row>
    <row r="92" spans="12:13" s="11" customFormat="1" ht="24">
      <c r="L92" s="13"/>
      <c r="M92" s="13"/>
    </row>
    <row r="93" spans="12:13" s="11" customFormat="1" ht="24">
      <c r="L93" s="13"/>
      <c r="M93" s="13"/>
    </row>
    <row r="94" spans="12:13" s="11" customFormat="1" ht="24">
      <c r="L94" s="13"/>
      <c r="M94" s="13"/>
    </row>
    <row r="95" spans="12:13" s="11" customFormat="1" ht="24">
      <c r="L95" s="13"/>
      <c r="M95" s="13"/>
    </row>
    <row r="96" spans="12:13" s="11" customFormat="1" ht="24">
      <c r="L96" s="13"/>
      <c r="M96" s="13"/>
    </row>
    <row r="97" spans="12:13" s="11" customFormat="1" ht="24">
      <c r="L97" s="13"/>
      <c r="M97" s="13"/>
    </row>
    <row r="98" spans="12:13" s="11" customFormat="1" ht="24">
      <c r="L98" s="13"/>
      <c r="M98" s="13"/>
    </row>
    <row r="99" spans="12:13" s="11" customFormat="1" ht="24">
      <c r="L99" s="13"/>
      <c r="M99" s="13"/>
    </row>
    <row r="100" spans="12:13" s="11" customFormat="1" ht="24">
      <c r="L100" s="13"/>
      <c r="M100" s="13"/>
    </row>
    <row r="101" spans="12:13" s="11" customFormat="1" ht="24">
      <c r="L101" s="13"/>
      <c r="M101" s="13"/>
    </row>
    <row r="102" spans="12:13" s="11" customFormat="1" ht="24">
      <c r="L102" s="13"/>
      <c r="M102" s="13"/>
    </row>
    <row r="103" spans="12:13" s="11" customFormat="1" ht="24">
      <c r="L103" s="13"/>
      <c r="M103" s="13"/>
    </row>
    <row r="104" spans="12:13" s="11" customFormat="1" ht="24">
      <c r="L104" s="13"/>
      <c r="M104" s="13"/>
    </row>
    <row r="105" spans="12:13" s="11" customFormat="1" ht="24">
      <c r="L105" s="13"/>
      <c r="M105" s="13"/>
    </row>
    <row r="106" spans="12:13" s="11" customFormat="1" ht="24">
      <c r="L106" s="13"/>
      <c r="M106" s="13"/>
    </row>
    <row r="107" spans="12:13" s="11" customFormat="1" ht="24">
      <c r="L107" s="13"/>
      <c r="M107" s="13"/>
    </row>
    <row r="108" spans="12:13" s="11" customFormat="1" ht="24">
      <c r="L108" s="13"/>
      <c r="M108" s="13"/>
    </row>
    <row r="109" spans="12:13" s="11" customFormat="1" ht="24">
      <c r="L109" s="13"/>
      <c r="M109" s="13"/>
    </row>
    <row r="110" s="11" customFormat="1" ht="24">
      <c r="L110" s="13"/>
    </row>
    <row r="111" s="11" customFormat="1" ht="24">
      <c r="L111" s="13"/>
    </row>
    <row r="112" s="11" customFormat="1" ht="24">
      <c r="L112" s="13"/>
    </row>
    <row r="113" s="11" customFormat="1" ht="24">
      <c r="L113" s="13"/>
    </row>
    <row r="114" s="11" customFormat="1" ht="24">
      <c r="L114" s="13"/>
    </row>
    <row r="115" s="11" customFormat="1" ht="24">
      <c r="L115" s="13"/>
    </row>
    <row r="116" s="11" customFormat="1" ht="24">
      <c r="L116" s="13"/>
    </row>
    <row r="117" s="11" customFormat="1" ht="24">
      <c r="L117" s="13"/>
    </row>
    <row r="118" s="11" customFormat="1" ht="24">
      <c r="L118" s="13"/>
    </row>
    <row r="119" s="11" customFormat="1" ht="24">
      <c r="L119" s="13"/>
    </row>
    <row r="120" s="11" customFormat="1" ht="24">
      <c r="L120" s="13"/>
    </row>
    <row r="121" s="11" customFormat="1" ht="24">
      <c r="L121" s="13"/>
    </row>
    <row r="122" s="11" customFormat="1" ht="24">
      <c r="L122" s="13"/>
    </row>
    <row r="123" s="11" customFormat="1" ht="24">
      <c r="L123" s="13"/>
    </row>
    <row r="124" s="11" customFormat="1" ht="24">
      <c r="L124" s="13"/>
    </row>
    <row r="125" s="11" customFormat="1" ht="24">
      <c r="L125" s="13"/>
    </row>
    <row r="126" s="11" customFormat="1" ht="24">
      <c r="L126" s="13"/>
    </row>
    <row r="127" s="11" customFormat="1" ht="24">
      <c r="L127" s="13"/>
    </row>
    <row r="128" s="11" customFormat="1" ht="24">
      <c r="L128" s="13"/>
    </row>
    <row r="129" s="11" customFormat="1" ht="24"/>
    <row r="130" s="11" customFormat="1" ht="24"/>
    <row r="131" s="11" customFormat="1" ht="24"/>
    <row r="132" s="11" customFormat="1" ht="24"/>
    <row r="133" s="11" customFormat="1" ht="24"/>
    <row r="134" s="11" customFormat="1" ht="24"/>
    <row r="135" s="11" customFormat="1" ht="24"/>
    <row r="136" s="11" customFormat="1" ht="24"/>
    <row r="137" s="11" customFormat="1" ht="24"/>
    <row r="138" s="11" customFormat="1" ht="24"/>
    <row r="139" s="11" customFormat="1" ht="24"/>
    <row r="140" s="11" customFormat="1" ht="24"/>
    <row r="141" s="11" customFormat="1" ht="24"/>
    <row r="142" s="11" customFormat="1" ht="24"/>
    <row r="143" s="11" customFormat="1" ht="24"/>
    <row r="144" s="11" customFormat="1" ht="24"/>
    <row r="145" s="11" customFormat="1" ht="24"/>
    <row r="146" s="11" customFormat="1" ht="24"/>
    <row r="147" s="11" customFormat="1" ht="24"/>
    <row r="148" s="11" customFormat="1" ht="24"/>
    <row r="149" s="11" customFormat="1" ht="24"/>
    <row r="150" s="11" customFormat="1" ht="24"/>
    <row r="151" s="11" customFormat="1" ht="24"/>
    <row r="152" s="11" customFormat="1" ht="24"/>
    <row r="153" s="11" customFormat="1" ht="24"/>
    <row r="154" s="11" customFormat="1" ht="24"/>
    <row r="155" s="11" customFormat="1" ht="24"/>
    <row r="156" s="11" customFormat="1" ht="24"/>
    <row r="157" s="11" customFormat="1" ht="24"/>
    <row r="158" s="11" customFormat="1" ht="24"/>
    <row r="159" s="11" customFormat="1" ht="24"/>
    <row r="160" s="11" customFormat="1" ht="24"/>
    <row r="161" s="11" customFormat="1" ht="24"/>
    <row r="162" s="11" customFormat="1" ht="24"/>
    <row r="163" s="11" customFormat="1" ht="24"/>
    <row r="164" s="11" customFormat="1" ht="24"/>
    <row r="165" s="11" customFormat="1" ht="24"/>
    <row r="166" s="11" customFormat="1" ht="24"/>
    <row r="167" s="11" customFormat="1" ht="24"/>
    <row r="168" s="11" customFormat="1" ht="24"/>
    <row r="169" s="11" customFormat="1" ht="24"/>
    <row r="170" s="11" customFormat="1" ht="24"/>
    <row r="171" s="11" customFormat="1" ht="24"/>
    <row r="172" s="11" customFormat="1" ht="24"/>
    <row r="173" s="11" customFormat="1" ht="24"/>
    <row r="174" s="11" customFormat="1" ht="24"/>
    <row r="175" s="11" customFormat="1" ht="24"/>
    <row r="176" s="11" customFormat="1" ht="24"/>
    <row r="177" s="11" customFormat="1" ht="24"/>
    <row r="178" s="11" customFormat="1" ht="24"/>
    <row r="179" s="11" customFormat="1" ht="24"/>
    <row r="180" s="11" customFormat="1" ht="24"/>
    <row r="181" s="11" customFormat="1" ht="24"/>
    <row r="182" s="11" customFormat="1" ht="24"/>
    <row r="183" s="11" customFormat="1" ht="24"/>
    <row r="184" s="11" customFormat="1" ht="24"/>
    <row r="185" s="11" customFormat="1" ht="24"/>
    <row r="186" s="11" customFormat="1" ht="24"/>
    <row r="187" s="11" customFormat="1" ht="24"/>
    <row r="188" s="11" customFormat="1" ht="24"/>
    <row r="189" s="11" customFormat="1" ht="24"/>
    <row r="190" s="11" customFormat="1" ht="24"/>
    <row r="191" s="11" customFormat="1" ht="24"/>
    <row r="192" s="11" customFormat="1" ht="24"/>
    <row r="193" s="11" customFormat="1" ht="24"/>
    <row r="194" s="11" customFormat="1" ht="24"/>
    <row r="195" s="11" customFormat="1" ht="24"/>
    <row r="196" s="11" customFormat="1" ht="24"/>
    <row r="197" s="11" customFormat="1" ht="24"/>
    <row r="198" s="11" customFormat="1" ht="24"/>
    <row r="199" s="11" customFormat="1" ht="24"/>
    <row r="200" s="11" customFormat="1" ht="24"/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Wantchamon PC</cp:lastModifiedBy>
  <cp:lastPrinted>2024-04-17T06:36:17Z</cp:lastPrinted>
  <dcterms:created xsi:type="dcterms:W3CDTF">2023-09-21T14:37:46Z</dcterms:created>
  <dcterms:modified xsi:type="dcterms:W3CDTF">2024-04-17T06:40:35Z</dcterms:modified>
  <cp:category/>
  <cp:version/>
  <cp:contentType/>
  <cp:contentStatus/>
</cp:coreProperties>
</file>